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2120" windowHeight="7995"/>
  </bookViews>
  <sheets>
    <sheet name="Foglio1" sheetId="1" r:id="rId1"/>
    <sheet name="Foglio2" sheetId="2" r:id="rId2"/>
    <sheet name="Foglio3" sheetId="3" r:id="rId3"/>
  </sheets>
  <calcPr calcId="101716"/>
</workbook>
</file>

<file path=xl/calcChain.xml><?xml version="1.0" encoding="utf-8"?>
<calcChain xmlns="http://schemas.openxmlformats.org/spreadsheetml/2006/main">
  <c r="A97" i="1"/>
  <c r="A98"/>
  <c r="A99"/>
  <c r="A100"/>
  <c r="A101"/>
  <c r="A102"/>
  <c r="A103"/>
  <c r="A104"/>
  <c r="A105"/>
  <c r="A106"/>
  <c r="A107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31"/>
  <c r="A32"/>
  <c r="A33"/>
  <c r="A35"/>
  <c r="A36"/>
  <c r="A37"/>
  <c r="A38"/>
  <c r="A39"/>
  <c r="A40"/>
  <c r="A41"/>
  <c r="A42"/>
  <c r="A43"/>
  <c r="A44"/>
  <c r="A46"/>
  <c r="A47"/>
  <c r="A48"/>
  <c r="A49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1"/>
  <c r="A82"/>
  <c r="A84"/>
  <c r="A85"/>
  <c r="A87"/>
  <c r="A89"/>
  <c r="A90"/>
  <c r="A91"/>
  <c r="A93"/>
</calcChain>
</file>

<file path=xl/sharedStrings.xml><?xml version="1.0" encoding="utf-8"?>
<sst xmlns="http://schemas.openxmlformats.org/spreadsheetml/2006/main" count="387" uniqueCount="266">
  <si>
    <t>Cognome e nome</t>
  </si>
  <si>
    <t>categoria</t>
  </si>
  <si>
    <t>Società</t>
  </si>
  <si>
    <t>tempo</t>
  </si>
  <si>
    <t>Posizione</t>
  </si>
  <si>
    <t>ENTERPRICE - BN</t>
  </si>
  <si>
    <t>37' 58"</t>
  </si>
  <si>
    <t>LANDI ANTONELLO</t>
  </si>
  <si>
    <t>ATL. ISAURA VALLE DELL'IRNO</t>
  </si>
  <si>
    <t>38' 12"</t>
  </si>
  <si>
    <t>KAMEL HALLAG</t>
  </si>
  <si>
    <t>MM40</t>
  </si>
  <si>
    <t>AURORA BATTIPAGLIA</t>
  </si>
  <si>
    <t>39' 06"</t>
  </si>
  <si>
    <t>EL OTMANI  SAID</t>
  </si>
  <si>
    <t>LIBERTAS BENEVENTO</t>
  </si>
  <si>
    <t>39' 17"</t>
  </si>
  <si>
    <t>VIGGIANO MATTEO</t>
  </si>
  <si>
    <t>39' 26"</t>
  </si>
  <si>
    <t>ESPOSITO ANTONIO</t>
  </si>
  <si>
    <t>39' 44"</t>
  </si>
  <si>
    <t>FRANCOLINO GIUSEPPE</t>
  </si>
  <si>
    <t>40' 44"</t>
  </si>
  <si>
    <t>VIGORITO ALESSANDRO</t>
  </si>
  <si>
    <t>RUNNERS CIAMPINO</t>
  </si>
  <si>
    <t>40' 56"</t>
  </si>
  <si>
    <t>IMPERATORE ANTONIO</t>
  </si>
  <si>
    <t>MM35</t>
  </si>
  <si>
    <t>41' 10"</t>
  </si>
  <si>
    <t>LAVIANO VINCENZO R.</t>
  </si>
  <si>
    <t>41' 27"</t>
  </si>
  <si>
    <t>DAMIS LUIGI</t>
  </si>
  <si>
    <t>VIOLETTA CLUB - LAMETIA T.</t>
  </si>
  <si>
    <t>42' 07"</t>
  </si>
  <si>
    <t>LAPENTA VINCENZO</t>
  </si>
  <si>
    <t>CLUB ATLETICO LAURIA</t>
  </si>
  <si>
    <t>42' 12"</t>
  </si>
  <si>
    <t>LUFRANO FRANCESCO</t>
  </si>
  <si>
    <t>42' 20</t>
  </si>
  <si>
    <t>COZZI ANTONIO</t>
  </si>
  <si>
    <t>42' 37"</t>
  </si>
  <si>
    <t>GAUDIOSI ROBERTO</t>
  </si>
  <si>
    <t>CASTELNUOVO</t>
  </si>
  <si>
    <t>42' 49"</t>
  </si>
  <si>
    <t>MARTORANO RAFFAELE</t>
  </si>
  <si>
    <t>43' 05"</t>
  </si>
  <si>
    <t>MOSCARELLA ANTONIO</t>
  </si>
  <si>
    <t>MM50</t>
  </si>
  <si>
    <t>43' 49"</t>
  </si>
  <si>
    <t>LUONGO FELICIANO</t>
  </si>
  <si>
    <t>44' 01"</t>
  </si>
  <si>
    <t>CAMILLO COSIMO</t>
  </si>
  <si>
    <t>MM55</t>
  </si>
  <si>
    <t>44' 07"</t>
  </si>
  <si>
    <t>LUCHENA ROSA</t>
  </si>
  <si>
    <t>MF45</t>
  </si>
  <si>
    <t>44' 38"</t>
  </si>
  <si>
    <t>DE VIRGILIS COSIMO</t>
  </si>
  <si>
    <t>44' 42"</t>
  </si>
  <si>
    <t>SERVEDIO VINCENZO</t>
  </si>
  <si>
    <t>44' 44"</t>
  </si>
  <si>
    <t>DE LUCA FRANCESCO</t>
  </si>
  <si>
    <t>MM45</t>
  </si>
  <si>
    <t>44' 54"</t>
  </si>
  <si>
    <t>CARLOMAGNO PIETRO</t>
  </si>
  <si>
    <t>45' 08"</t>
  </si>
  <si>
    <t>MAZZOTTA PASQUALE</t>
  </si>
  <si>
    <t xml:space="preserve">MM35 </t>
  </si>
  <si>
    <t>MARATHON CS</t>
  </si>
  <si>
    <t>45' 19"</t>
  </si>
  <si>
    <t>GIUSTINO VIOLA</t>
  </si>
  <si>
    <t>45' 21"</t>
  </si>
  <si>
    <t>MOSCARELLA VITO</t>
  </si>
  <si>
    <t>45' 43"</t>
  </si>
  <si>
    <t>PIGNATA ANTONIO</t>
  </si>
  <si>
    <t>46' 04"</t>
  </si>
  <si>
    <t>CANTISANI DOMENICO</t>
  </si>
  <si>
    <t>46' 11"</t>
  </si>
  <si>
    <t>SANGIOVANNI GERARDO</t>
  </si>
  <si>
    <t>46' 16"</t>
  </si>
  <si>
    <t>CARDILLO GIUSEPPE</t>
  </si>
  <si>
    <t xml:space="preserve">MM40 </t>
  </si>
  <si>
    <t>46' 18"</t>
  </si>
  <si>
    <t>MALOMO VINCENZO</t>
  </si>
  <si>
    <t>TIGER RUNNING CLUB</t>
  </si>
  <si>
    <t>46' 20"</t>
  </si>
  <si>
    <t>ZIZZAMIA ANTONIO</t>
  </si>
  <si>
    <t>46' 21"</t>
  </si>
  <si>
    <t>LIMONGI GIANPIETRO</t>
  </si>
  <si>
    <t>46' 24"</t>
  </si>
  <si>
    <t>GRISOLIA FRANCO</t>
  </si>
  <si>
    <t>46' 26"</t>
  </si>
  <si>
    <t>OLIVIERI GIACOMO</t>
  </si>
  <si>
    <t>FREE BIKERS</t>
  </si>
  <si>
    <t>46' 32"</t>
  </si>
  <si>
    <t>SARUBBI STEFANO</t>
  </si>
  <si>
    <t>46' 35"</t>
  </si>
  <si>
    <t>LO VAGLIO ROSSANA</t>
  </si>
  <si>
    <t>46' 40"</t>
  </si>
  <si>
    <t>DEL GAUDIO EGIDIO</t>
  </si>
  <si>
    <t>47' 16"</t>
  </si>
  <si>
    <t>PESCE PIETRO</t>
  </si>
  <si>
    <t>DE LUCA GIUSEPPE</t>
  </si>
  <si>
    <t>47' 37"</t>
  </si>
  <si>
    <t>RUGGIERI ROCCO</t>
  </si>
  <si>
    <t>MARATHON CLUB GRASSANO</t>
  </si>
  <si>
    <t>48' 08"</t>
  </si>
  <si>
    <t>VIGNA ANTONIO</t>
  </si>
  <si>
    <t>MM60</t>
  </si>
  <si>
    <t>LIBERTAS LAMETIA</t>
  </si>
  <si>
    <t>48' 16"</t>
  </si>
  <si>
    <t>MANFREDELLI ALESSIA</t>
  </si>
  <si>
    <t>CUS FORO ITALICO</t>
  </si>
  <si>
    <t>48' 47"</t>
  </si>
  <si>
    <t>FLORIS DONATELLO</t>
  </si>
  <si>
    <t>CROTONE</t>
  </si>
  <si>
    <t>49' 17"</t>
  </si>
  <si>
    <t>PERTICARO FRANCO</t>
  </si>
  <si>
    <t>49' 23"</t>
  </si>
  <si>
    <t>LAMBOGLIA NICOLA</t>
  </si>
  <si>
    <t>49' 26"</t>
  </si>
  <si>
    <t>BOREA PROSPERO</t>
  </si>
  <si>
    <t>VILLA PANPHILI - RM</t>
  </si>
  <si>
    <t>49' 55"</t>
  </si>
  <si>
    <t>BURRRECI VINCENZO</t>
  </si>
  <si>
    <t>MM65</t>
  </si>
  <si>
    <t>50' 04"</t>
  </si>
  <si>
    <t>HUBLER CRISTIAN</t>
  </si>
  <si>
    <t>POD. SOLIDARIETA' - RM</t>
  </si>
  <si>
    <t>50' 17"</t>
  </si>
  <si>
    <t>DI LASCIO DOMENICO</t>
  </si>
  <si>
    <t>50' 21"</t>
  </si>
  <si>
    <t>PANTONE MICHELE</t>
  </si>
  <si>
    <t>ATHLOS MATERA</t>
  </si>
  <si>
    <t>50' 26"</t>
  </si>
  <si>
    <t>DI LASCIO VINCENZO</t>
  </si>
  <si>
    <t xml:space="preserve">MM55 </t>
  </si>
  <si>
    <t>50' 33"</t>
  </si>
  <si>
    <t>STIGLIANO PASQUALE</t>
  </si>
  <si>
    <t>50' 37"</t>
  </si>
  <si>
    <t>TUDISCO GIANDOMENICO</t>
  </si>
  <si>
    <t>50' 44"</t>
  </si>
  <si>
    <t>COZZI PIETRO</t>
  </si>
  <si>
    <t>50' 48"</t>
  </si>
  <si>
    <t>COSENTINO ROCCO</t>
  </si>
  <si>
    <t>50' 54"</t>
  </si>
  <si>
    <t>RUSSO GENNARINO</t>
  </si>
  <si>
    <t>51' 07"</t>
  </si>
  <si>
    <t>COLUCCI EMANUELE</t>
  </si>
  <si>
    <t>51' 11"</t>
  </si>
  <si>
    <t>CARLOMAGNO EGIDIO</t>
  </si>
  <si>
    <t>51' 19"</t>
  </si>
  <si>
    <t>GUGLIELMUCCI DANIELE</t>
  </si>
  <si>
    <t>51' 33"</t>
  </si>
  <si>
    <t>DI NARDI PIETRO</t>
  </si>
  <si>
    <t>51' 42"</t>
  </si>
  <si>
    <t>GUIDARELLI DANIELE</t>
  </si>
  <si>
    <t>ROMA</t>
  </si>
  <si>
    <t>51' 50"</t>
  </si>
  <si>
    <t>RUSSO SALVATORE</t>
  </si>
  <si>
    <t>51' 54"</t>
  </si>
  <si>
    <t>PETRAGLIA MICHELE</t>
  </si>
  <si>
    <t>53' 01"</t>
  </si>
  <si>
    <t>VERDE NINO VINCENZO</t>
  </si>
  <si>
    <t>53' 25"</t>
  </si>
  <si>
    <t>LABANCA FRANCESCO</t>
  </si>
  <si>
    <t>53' 29"</t>
  </si>
  <si>
    <t>GIAMPIETRO NICOLA</t>
  </si>
  <si>
    <t>PEGASO</t>
  </si>
  <si>
    <t>54' 04"</t>
  </si>
  <si>
    <t>MANGIERI DOMENICO</t>
  </si>
  <si>
    <t>54' 48"</t>
  </si>
  <si>
    <t>PASCHINO DOMENICO</t>
  </si>
  <si>
    <t>54' 59"</t>
  </si>
  <si>
    <t>GRAVINO ANTONIO</t>
  </si>
  <si>
    <t>55' 03"</t>
  </si>
  <si>
    <t>BARBUZZI MARIO</t>
  </si>
  <si>
    <t>55' 22"</t>
  </si>
  <si>
    <t>QUARTO NICOLA</t>
  </si>
  <si>
    <t>55' 36"</t>
  </si>
  <si>
    <t>ADRIATICO GIUSEPPE</t>
  </si>
  <si>
    <t>55' 46"</t>
  </si>
  <si>
    <t>MARADEI MARIA G.</t>
  </si>
  <si>
    <t>56' 05"</t>
  </si>
  <si>
    <t>MAGNANIMO GIUSEPPE</t>
  </si>
  <si>
    <t>57' 05"</t>
  </si>
  <si>
    <t>FORASTIERO ANTONIO</t>
  </si>
  <si>
    <t>ATL. FUTURA PRATO</t>
  </si>
  <si>
    <t>57' 33"</t>
  </si>
  <si>
    <t>LATEGANA GIOVANNI</t>
  </si>
  <si>
    <t>58' 13"</t>
  </si>
  <si>
    <t>ZIZZAMIA GIOVANNA</t>
  </si>
  <si>
    <t>58' 25"</t>
  </si>
  <si>
    <t>GOLLUSCIO ANNA</t>
  </si>
  <si>
    <t>MF50</t>
  </si>
  <si>
    <t>58' 43"</t>
  </si>
  <si>
    <t>DONADIO TIZIANA</t>
  </si>
  <si>
    <t>ACLI RINASCITA 2000</t>
  </si>
  <si>
    <t>PENNELLA ANDREA</t>
  </si>
  <si>
    <t>ATL. LAMO - MILANO</t>
  </si>
  <si>
    <t>59' 00"</t>
  </si>
  <si>
    <t>59' 08"</t>
  </si>
  <si>
    <t>NAPOLETANO GENNARO</t>
  </si>
  <si>
    <t>1h 00' 47"</t>
  </si>
  <si>
    <t>SARUBBI DOMENICO ANTONIO</t>
  </si>
  <si>
    <t>1h 00' 49"</t>
  </si>
  <si>
    <t>BUTINIELLO VERA MARIA</t>
  </si>
  <si>
    <t>1h 01' 45"</t>
  </si>
  <si>
    <t>DI STEFANO VITO</t>
  </si>
  <si>
    <t>1h 02' 01"</t>
  </si>
  <si>
    <t>MARTORANO MICHELE</t>
  </si>
  <si>
    <t>1h 04' 13"</t>
  </si>
  <si>
    <t>IELPO ORNELLA</t>
  </si>
  <si>
    <t>MF40</t>
  </si>
  <si>
    <t>1h 04' 30"</t>
  </si>
  <si>
    <t>DI CUNTO ANGELO R.</t>
  </si>
  <si>
    <t>MM75</t>
  </si>
  <si>
    <t>1h 06' 00"</t>
  </si>
  <si>
    <t>CRUCINIO FRANCESCO</t>
  </si>
  <si>
    <t>1h 06' 30"</t>
  </si>
  <si>
    <t>CARIGLIA LEONARDO</t>
  </si>
  <si>
    <t>1h 06' 32"</t>
  </si>
  <si>
    <t>CAPORUSSO UGO MATTIA</t>
  </si>
  <si>
    <t xml:space="preserve">MM60 </t>
  </si>
  <si>
    <t>1h 06' 34</t>
  </si>
  <si>
    <t>GINNARI ROSA MARIA</t>
  </si>
  <si>
    <t>1H 10' 06"</t>
  </si>
  <si>
    <t>VERDE FILIPPO</t>
  </si>
  <si>
    <t>1h 10' 46"</t>
  </si>
  <si>
    <t>SEMPITERNO SALVATORE</t>
  </si>
  <si>
    <t>1h 18' 05</t>
  </si>
  <si>
    <t>ALAGGIO ANGELA MARIA</t>
  </si>
  <si>
    <t>1h 20' 07"</t>
  </si>
  <si>
    <t>47' 20"</t>
  </si>
  <si>
    <t>G.S. AVIS LAGONEGRO</t>
  </si>
  <si>
    <t>AMATORI ATL. ACQUAVIVA</t>
  </si>
  <si>
    <t>ATL. AMATORI TURSI</t>
  </si>
  <si>
    <t>POD. FERRANDINA</t>
  </si>
  <si>
    <t>POD.AMATORI POTENZA</t>
  </si>
  <si>
    <t>ATL. CORRERE POLLINO</t>
  </si>
  <si>
    <t>ATL. AMATORI LAURIA</t>
  </si>
  <si>
    <t>ATL. CAMALDOLESE</t>
  </si>
  <si>
    <t>G.S. DUE SASSI MATERA</t>
  </si>
  <si>
    <t>NO FIDAL</t>
  </si>
  <si>
    <t xml:space="preserve">ATLETICA PALAZZO </t>
  </si>
  <si>
    <t>ATL. FEMM. SEDAS LAURIA</t>
  </si>
  <si>
    <t>POD. AMATORI  POTENZA</t>
  </si>
  <si>
    <t>LUCANI FREE RUNNERS</t>
  </si>
  <si>
    <t>A.S. POD. AMATORI POLICORO</t>
  </si>
  <si>
    <t>POD.AMATORI  POTENZA</t>
  </si>
  <si>
    <t>POD. AMATORI POTENZA</t>
  </si>
  <si>
    <t>LIBERI FREE RUNNERS</t>
  </si>
  <si>
    <t>CORSA PODISTICA DI S. ANTONIO K.m. 11</t>
  </si>
  <si>
    <r>
      <t xml:space="preserve">                              </t>
    </r>
    <r>
      <rPr>
        <b/>
        <sz val="11"/>
        <color indexed="8"/>
        <rFont val="Calibri"/>
        <family val="2"/>
      </rPr>
      <t>Organizzazione:  Atl. Amatori Lauria</t>
    </r>
  </si>
  <si>
    <r>
      <t xml:space="preserve">                              </t>
    </r>
    <r>
      <rPr>
        <b/>
        <sz val="11"/>
        <color indexed="8"/>
        <rFont val="Calibri"/>
        <family val="2"/>
      </rPr>
      <t>Condizioni atmosferiche: Cielo Sereno</t>
    </r>
  </si>
  <si>
    <r>
      <t xml:space="preserve">                              </t>
    </r>
    <r>
      <rPr>
        <b/>
        <sz val="11"/>
        <color indexed="8"/>
        <rFont val="Calibri"/>
        <family val="2"/>
      </rPr>
      <t>Lauria (PZ), 12 agosto 2012</t>
    </r>
  </si>
  <si>
    <t>9^ Edizione - 1° Memoriale Antonio VICECONTI</t>
  </si>
  <si>
    <t>Categoria MASCHILE</t>
  </si>
  <si>
    <t>Categoria FEMMINILE</t>
  </si>
  <si>
    <t>IL GIUDICE D'APPELLO</t>
  </si>
  <si>
    <t>Eustachio LAMACCHIA</t>
  </si>
  <si>
    <t>GENZANO ON THE ROAD</t>
  </si>
  <si>
    <t>OBRUBANSKYY MAXSIM</t>
  </si>
  <si>
    <t>TM</t>
  </si>
  <si>
    <t>POL. IUSM</t>
  </si>
  <si>
    <t>TF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</si>
</sst>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0"/>
  <sheetViews>
    <sheetView tabSelected="1" topLeftCell="A94" workbookViewId="0">
      <selection activeCell="D114" sqref="D114"/>
    </sheetView>
  </sheetViews>
  <sheetFormatPr defaultRowHeight="15"/>
  <cols>
    <col min="1" max="1" width="9.5703125" customWidth="1"/>
    <col min="2" max="2" width="28.5703125" bestFit="1" customWidth="1"/>
    <col min="4" max="4" width="27.42578125" bestFit="1" customWidth="1"/>
  </cols>
  <sheetData>
    <row r="1" spans="1:5" ht="23.25">
      <c r="A1" s="9" t="s">
        <v>252</v>
      </c>
      <c r="B1" s="9"/>
      <c r="C1" s="9"/>
      <c r="D1" s="9"/>
      <c r="E1" s="9"/>
    </row>
    <row r="2" spans="1:5">
      <c r="A2" s="10" t="s">
        <v>256</v>
      </c>
      <c r="B2" s="10"/>
      <c r="C2" s="10"/>
      <c r="D2" s="10"/>
      <c r="E2" s="10"/>
    </row>
    <row r="3" spans="1:5">
      <c r="A3" t="s">
        <v>253</v>
      </c>
    </row>
    <row r="4" spans="1:5">
      <c r="A4" t="s">
        <v>254</v>
      </c>
    </row>
    <row r="5" spans="1:5">
      <c r="A5" t="s">
        <v>255</v>
      </c>
    </row>
    <row r="7" spans="1:5">
      <c r="A7" s="8" t="s">
        <v>257</v>
      </c>
    </row>
    <row r="9" spans="1:5">
      <c r="A9" s="2" t="s">
        <v>4</v>
      </c>
      <c r="B9" s="2" t="s">
        <v>0</v>
      </c>
      <c r="C9" s="2" t="s">
        <v>1</v>
      </c>
      <c r="D9" s="2" t="s">
        <v>2</v>
      </c>
      <c r="E9" s="2" t="s">
        <v>3</v>
      </c>
    </row>
    <row r="10" spans="1:5" s="1" customFormat="1" ht="24.95" customHeight="1">
      <c r="A10" s="3">
        <v>1</v>
      </c>
      <c r="B10" s="4" t="s">
        <v>262</v>
      </c>
      <c r="C10" s="4">
        <v>88</v>
      </c>
      <c r="D10" s="4" t="s">
        <v>5</v>
      </c>
      <c r="E10" s="3" t="s">
        <v>6</v>
      </c>
    </row>
    <row r="11" spans="1:5" s="1" customFormat="1" ht="24.95" customHeight="1">
      <c r="A11" s="3">
        <f>SUM(A10)+1</f>
        <v>2</v>
      </c>
      <c r="B11" s="4" t="s">
        <v>7</v>
      </c>
      <c r="C11" s="4" t="s">
        <v>27</v>
      </c>
      <c r="D11" s="4" t="s">
        <v>8</v>
      </c>
      <c r="E11" s="3" t="s">
        <v>9</v>
      </c>
    </row>
    <row r="12" spans="1:5" s="1" customFormat="1" ht="24.95" customHeight="1">
      <c r="A12" s="3">
        <f t="shared" ref="A12:A71" si="0">SUM(A11)+1</f>
        <v>3</v>
      </c>
      <c r="B12" s="4" t="s">
        <v>10</v>
      </c>
      <c r="C12" s="4" t="s">
        <v>11</v>
      </c>
      <c r="D12" s="4" t="s">
        <v>12</v>
      </c>
      <c r="E12" s="3" t="s">
        <v>13</v>
      </c>
    </row>
    <row r="13" spans="1:5" s="1" customFormat="1" ht="24.95" customHeight="1">
      <c r="A13" s="3">
        <f t="shared" si="0"/>
        <v>4</v>
      </c>
      <c r="B13" s="4" t="s">
        <v>14</v>
      </c>
      <c r="C13" s="4">
        <v>89</v>
      </c>
      <c r="D13" s="4" t="s">
        <v>15</v>
      </c>
      <c r="E13" s="3" t="s">
        <v>16</v>
      </c>
    </row>
    <row r="14" spans="1:5" s="1" customFormat="1" ht="24.95" customHeight="1">
      <c r="A14" s="3">
        <f t="shared" si="0"/>
        <v>5</v>
      </c>
      <c r="B14" s="4" t="s">
        <v>17</v>
      </c>
      <c r="C14" s="4">
        <v>92</v>
      </c>
      <c r="D14" s="4" t="s">
        <v>234</v>
      </c>
      <c r="E14" s="3" t="s">
        <v>18</v>
      </c>
    </row>
    <row r="15" spans="1:5" s="1" customFormat="1" ht="24.95" customHeight="1">
      <c r="A15" s="3">
        <f t="shared" si="0"/>
        <v>6</v>
      </c>
      <c r="B15" s="4" t="s">
        <v>19</v>
      </c>
      <c r="C15" s="4">
        <v>86</v>
      </c>
      <c r="D15" s="4" t="s">
        <v>235</v>
      </c>
      <c r="E15" s="3" t="s">
        <v>20</v>
      </c>
    </row>
    <row r="16" spans="1:5" s="1" customFormat="1" ht="24.95" customHeight="1">
      <c r="A16" s="3">
        <f t="shared" si="0"/>
        <v>7</v>
      </c>
      <c r="B16" s="4" t="s">
        <v>21</v>
      </c>
      <c r="C16" s="4" t="s">
        <v>11</v>
      </c>
      <c r="D16" s="4" t="s">
        <v>236</v>
      </c>
      <c r="E16" s="3" t="s">
        <v>22</v>
      </c>
    </row>
    <row r="17" spans="1:5" s="1" customFormat="1" ht="24.95" customHeight="1">
      <c r="A17" s="3">
        <f t="shared" si="0"/>
        <v>8</v>
      </c>
      <c r="B17" s="4" t="s">
        <v>23</v>
      </c>
      <c r="C17" s="4" t="s">
        <v>11</v>
      </c>
      <c r="D17" s="4" t="s">
        <v>24</v>
      </c>
      <c r="E17" s="3" t="s">
        <v>25</v>
      </c>
    </row>
    <row r="18" spans="1:5" s="1" customFormat="1" ht="24.95" customHeight="1">
      <c r="A18" s="3">
        <f t="shared" si="0"/>
        <v>9</v>
      </c>
      <c r="B18" s="4" t="s">
        <v>26</v>
      </c>
      <c r="C18" s="4" t="s">
        <v>27</v>
      </c>
      <c r="D18" s="4" t="s">
        <v>237</v>
      </c>
      <c r="E18" s="3" t="s">
        <v>28</v>
      </c>
    </row>
    <row r="19" spans="1:5" s="1" customFormat="1" ht="24.95" customHeight="1">
      <c r="A19" s="3">
        <f t="shared" si="0"/>
        <v>10</v>
      </c>
      <c r="B19" s="4" t="s">
        <v>29</v>
      </c>
      <c r="C19" s="4" t="s">
        <v>27</v>
      </c>
      <c r="D19" s="4" t="s">
        <v>238</v>
      </c>
      <c r="E19" s="3" t="s">
        <v>30</v>
      </c>
    </row>
    <row r="20" spans="1:5" s="1" customFormat="1" ht="24.95" customHeight="1">
      <c r="A20" s="3">
        <f t="shared" si="0"/>
        <v>11</v>
      </c>
      <c r="B20" s="4" t="s">
        <v>31</v>
      </c>
      <c r="C20" s="4">
        <v>97</v>
      </c>
      <c r="D20" s="4" t="s">
        <v>32</v>
      </c>
      <c r="E20" s="3" t="s">
        <v>33</v>
      </c>
    </row>
    <row r="21" spans="1:5" s="1" customFormat="1" ht="24.95" customHeight="1">
      <c r="A21" s="3">
        <f t="shared" si="0"/>
        <v>12</v>
      </c>
      <c r="B21" s="4" t="s">
        <v>34</v>
      </c>
      <c r="C21" s="4" t="s">
        <v>27</v>
      </c>
      <c r="D21" s="4" t="s">
        <v>35</v>
      </c>
      <c r="E21" s="3" t="s">
        <v>36</v>
      </c>
    </row>
    <row r="22" spans="1:5" s="1" customFormat="1" ht="24.95" customHeight="1">
      <c r="A22" s="3">
        <f t="shared" si="0"/>
        <v>13</v>
      </c>
      <c r="B22" s="4" t="s">
        <v>37</v>
      </c>
      <c r="C22" s="4" t="s">
        <v>263</v>
      </c>
      <c r="D22" s="4" t="s">
        <v>239</v>
      </c>
      <c r="E22" s="3" t="s">
        <v>38</v>
      </c>
    </row>
    <row r="23" spans="1:5" s="1" customFormat="1" ht="24.95" customHeight="1">
      <c r="A23" s="3">
        <f t="shared" si="0"/>
        <v>14</v>
      </c>
      <c r="B23" s="4" t="s">
        <v>39</v>
      </c>
      <c r="C23" s="4" t="s">
        <v>27</v>
      </c>
      <c r="D23" s="4" t="s">
        <v>35</v>
      </c>
      <c r="E23" s="3" t="s">
        <v>40</v>
      </c>
    </row>
    <row r="24" spans="1:5" s="1" customFormat="1" ht="24.95" customHeight="1">
      <c r="A24" s="3">
        <f t="shared" si="0"/>
        <v>15</v>
      </c>
      <c r="B24" s="4" t="s">
        <v>41</v>
      </c>
      <c r="C24" s="4" t="s">
        <v>263</v>
      </c>
      <c r="D24" s="4" t="s">
        <v>42</v>
      </c>
      <c r="E24" s="3" t="s">
        <v>43</v>
      </c>
    </row>
    <row r="25" spans="1:5" s="1" customFormat="1" ht="24.95" customHeight="1">
      <c r="A25" s="3">
        <f t="shared" si="0"/>
        <v>16</v>
      </c>
      <c r="B25" s="4" t="s">
        <v>44</v>
      </c>
      <c r="C25" s="4" t="s">
        <v>11</v>
      </c>
      <c r="D25" s="4" t="s">
        <v>240</v>
      </c>
      <c r="E25" s="3" t="s">
        <v>45</v>
      </c>
    </row>
    <row r="26" spans="1:5" s="1" customFormat="1" ht="24.95" customHeight="1">
      <c r="A26" s="3">
        <f t="shared" si="0"/>
        <v>17</v>
      </c>
      <c r="B26" s="4" t="s">
        <v>46</v>
      </c>
      <c r="C26" s="4" t="s">
        <v>47</v>
      </c>
      <c r="D26" s="4" t="s">
        <v>241</v>
      </c>
      <c r="E26" s="3" t="s">
        <v>48</v>
      </c>
    </row>
    <row r="27" spans="1:5" s="1" customFormat="1" ht="24.95" customHeight="1">
      <c r="A27" s="3">
        <f t="shared" si="0"/>
        <v>18</v>
      </c>
      <c r="B27" s="4" t="s">
        <v>49</v>
      </c>
      <c r="C27" s="4" t="s">
        <v>27</v>
      </c>
      <c r="D27" s="4" t="s">
        <v>237</v>
      </c>
      <c r="E27" s="3" t="s">
        <v>50</v>
      </c>
    </row>
    <row r="28" spans="1:5" s="1" customFormat="1" ht="24.95" customHeight="1">
      <c r="A28" s="3">
        <f t="shared" si="0"/>
        <v>19</v>
      </c>
      <c r="B28" s="4" t="s">
        <v>51</v>
      </c>
      <c r="C28" s="4" t="s">
        <v>52</v>
      </c>
      <c r="D28" s="4" t="s">
        <v>12</v>
      </c>
      <c r="E28" s="3" t="s">
        <v>53</v>
      </c>
    </row>
    <row r="29" spans="1:5" s="1" customFormat="1" ht="24.95" customHeight="1">
      <c r="A29" s="3">
        <v>20</v>
      </c>
      <c r="B29" s="4" t="s">
        <v>57</v>
      </c>
      <c r="C29" s="4" t="s">
        <v>263</v>
      </c>
      <c r="D29" s="4" t="s">
        <v>235</v>
      </c>
      <c r="E29" s="3" t="s">
        <v>58</v>
      </c>
    </row>
    <row r="30" spans="1:5" s="1" customFormat="1" ht="24.95" customHeight="1">
      <c r="A30" s="3">
        <v>21</v>
      </c>
      <c r="B30" s="4" t="s">
        <v>59</v>
      </c>
      <c r="C30" s="4" t="s">
        <v>11</v>
      </c>
      <c r="D30" s="4" t="s">
        <v>261</v>
      </c>
      <c r="E30" s="3" t="s">
        <v>60</v>
      </c>
    </row>
    <row r="31" spans="1:5" s="1" customFormat="1" ht="24.95" customHeight="1">
      <c r="A31" s="3">
        <f t="shared" si="0"/>
        <v>22</v>
      </c>
      <c r="B31" s="4" t="s">
        <v>61</v>
      </c>
      <c r="C31" s="4" t="s">
        <v>62</v>
      </c>
      <c r="D31" s="4" t="s">
        <v>238</v>
      </c>
      <c r="E31" s="3" t="s">
        <v>63</v>
      </c>
    </row>
    <row r="32" spans="1:5" s="1" customFormat="1" ht="24.95" customHeight="1">
      <c r="A32" s="3">
        <f t="shared" si="0"/>
        <v>23</v>
      </c>
      <c r="B32" s="4" t="s">
        <v>64</v>
      </c>
      <c r="C32" s="4" t="s">
        <v>62</v>
      </c>
      <c r="D32" s="4" t="s">
        <v>240</v>
      </c>
      <c r="E32" s="3" t="s">
        <v>65</v>
      </c>
    </row>
    <row r="33" spans="1:5" s="1" customFormat="1" ht="24.95" customHeight="1">
      <c r="A33" s="3">
        <f t="shared" si="0"/>
        <v>24</v>
      </c>
      <c r="B33" s="4" t="s">
        <v>66</v>
      </c>
      <c r="C33" s="4" t="s">
        <v>67</v>
      </c>
      <c r="D33" s="4" t="s">
        <v>68</v>
      </c>
      <c r="E33" s="3" t="s">
        <v>69</v>
      </c>
    </row>
    <row r="34" spans="1:5" s="1" customFormat="1" ht="24.95" customHeight="1">
      <c r="A34" s="3">
        <v>25</v>
      </c>
      <c r="B34" s="4" t="s">
        <v>72</v>
      </c>
      <c r="C34" s="4" t="s">
        <v>47</v>
      </c>
      <c r="D34" s="4" t="s">
        <v>241</v>
      </c>
      <c r="E34" s="3" t="s">
        <v>73</v>
      </c>
    </row>
    <row r="35" spans="1:5" s="1" customFormat="1" ht="24.95" customHeight="1">
      <c r="A35" s="3">
        <f t="shared" si="0"/>
        <v>26</v>
      </c>
      <c r="B35" s="4" t="s">
        <v>74</v>
      </c>
      <c r="C35" s="4" t="s">
        <v>47</v>
      </c>
      <c r="D35" s="4" t="s">
        <v>12</v>
      </c>
      <c r="E35" s="3" t="s">
        <v>75</v>
      </c>
    </row>
    <row r="36" spans="1:5" s="1" customFormat="1" ht="24.95" customHeight="1">
      <c r="A36" s="3">
        <f t="shared" si="0"/>
        <v>27</v>
      </c>
      <c r="B36" s="4" t="s">
        <v>76</v>
      </c>
      <c r="C36" s="4">
        <v>92</v>
      </c>
      <c r="D36" s="4" t="s">
        <v>264</v>
      </c>
      <c r="E36" s="3" t="s">
        <v>77</v>
      </c>
    </row>
    <row r="37" spans="1:5" s="1" customFormat="1" ht="24.95" customHeight="1">
      <c r="A37" s="3">
        <f t="shared" si="0"/>
        <v>28</v>
      </c>
      <c r="B37" s="4" t="s">
        <v>78</v>
      </c>
      <c r="C37" s="4" t="s">
        <v>47</v>
      </c>
      <c r="D37" s="4" t="s">
        <v>35</v>
      </c>
      <c r="E37" s="3" t="s">
        <v>79</v>
      </c>
    </row>
    <row r="38" spans="1:5" s="1" customFormat="1" ht="24.95" customHeight="1">
      <c r="A38" s="3">
        <f t="shared" si="0"/>
        <v>29</v>
      </c>
      <c r="B38" s="4" t="s">
        <v>80</v>
      </c>
      <c r="C38" s="4" t="s">
        <v>81</v>
      </c>
      <c r="D38" s="4" t="s">
        <v>244</v>
      </c>
      <c r="E38" s="3" t="s">
        <v>82</v>
      </c>
    </row>
    <row r="39" spans="1:5" s="1" customFormat="1" ht="24.95" customHeight="1">
      <c r="A39" s="3">
        <f t="shared" si="0"/>
        <v>30</v>
      </c>
      <c r="B39" s="4" t="s">
        <v>83</v>
      </c>
      <c r="C39" s="4" t="s">
        <v>11</v>
      </c>
      <c r="D39" s="4" t="s">
        <v>84</v>
      </c>
      <c r="E39" s="3" t="s">
        <v>85</v>
      </c>
    </row>
    <row r="40" spans="1:5" s="1" customFormat="1" ht="24.95" customHeight="1">
      <c r="A40" s="3">
        <f t="shared" si="0"/>
        <v>31</v>
      </c>
      <c r="B40" s="4" t="s">
        <v>86</v>
      </c>
      <c r="C40" s="4" t="s">
        <v>47</v>
      </c>
      <c r="D40" s="4" t="s">
        <v>237</v>
      </c>
      <c r="E40" s="3" t="s">
        <v>87</v>
      </c>
    </row>
    <row r="41" spans="1:5" s="1" customFormat="1" ht="24.95" customHeight="1">
      <c r="A41" s="3">
        <f t="shared" si="0"/>
        <v>32</v>
      </c>
      <c r="B41" s="4" t="s">
        <v>88</v>
      </c>
      <c r="C41" s="4">
        <v>90</v>
      </c>
      <c r="D41" s="4" t="s">
        <v>35</v>
      </c>
      <c r="E41" s="3" t="s">
        <v>89</v>
      </c>
    </row>
    <row r="42" spans="1:5" s="1" customFormat="1" ht="24.95" customHeight="1">
      <c r="A42" s="3">
        <f t="shared" si="0"/>
        <v>33</v>
      </c>
      <c r="B42" s="4" t="s">
        <v>90</v>
      </c>
      <c r="C42" s="4" t="s">
        <v>62</v>
      </c>
      <c r="D42" s="4" t="s">
        <v>84</v>
      </c>
      <c r="E42" s="3" t="s">
        <v>91</v>
      </c>
    </row>
    <row r="43" spans="1:5" s="1" customFormat="1" ht="24.95" customHeight="1">
      <c r="A43" s="3">
        <f t="shared" si="0"/>
        <v>34</v>
      </c>
      <c r="B43" s="4" t="s">
        <v>92</v>
      </c>
      <c r="C43" s="4" t="s">
        <v>47</v>
      </c>
      <c r="D43" s="4" t="s">
        <v>93</v>
      </c>
      <c r="E43" s="3" t="s">
        <v>94</v>
      </c>
    </row>
    <row r="44" spans="1:5" s="1" customFormat="1" ht="24.95" customHeight="1">
      <c r="A44" s="3">
        <f t="shared" si="0"/>
        <v>35</v>
      </c>
      <c r="B44" s="4" t="s">
        <v>95</v>
      </c>
      <c r="C44" s="4" t="s">
        <v>263</v>
      </c>
      <c r="D44" s="4" t="s">
        <v>239</v>
      </c>
      <c r="E44" s="3" t="s">
        <v>96</v>
      </c>
    </row>
    <row r="45" spans="1:5" s="1" customFormat="1" ht="24.95" customHeight="1">
      <c r="A45" s="3">
        <v>36</v>
      </c>
      <c r="B45" s="4" t="s">
        <v>99</v>
      </c>
      <c r="C45" s="4" t="s">
        <v>263</v>
      </c>
      <c r="D45" s="4" t="s">
        <v>239</v>
      </c>
      <c r="E45" s="3" t="s">
        <v>100</v>
      </c>
    </row>
    <row r="46" spans="1:5" s="1" customFormat="1" ht="24.95" customHeight="1">
      <c r="A46" s="3">
        <f t="shared" si="0"/>
        <v>37</v>
      </c>
      <c r="B46" s="4" t="s">
        <v>101</v>
      </c>
      <c r="C46" s="4" t="s">
        <v>47</v>
      </c>
      <c r="D46" s="4" t="s">
        <v>240</v>
      </c>
      <c r="E46" s="3" t="s">
        <v>233</v>
      </c>
    </row>
    <row r="47" spans="1:5" s="1" customFormat="1" ht="24.95" customHeight="1">
      <c r="A47" s="3">
        <f t="shared" si="0"/>
        <v>38</v>
      </c>
      <c r="B47" s="4" t="s">
        <v>102</v>
      </c>
      <c r="C47" s="4" t="s">
        <v>62</v>
      </c>
      <c r="D47" s="4" t="s">
        <v>246</v>
      </c>
      <c r="E47" s="3" t="s">
        <v>103</v>
      </c>
    </row>
    <row r="48" spans="1:5" s="1" customFormat="1" ht="24.95" customHeight="1">
      <c r="A48" s="3">
        <f t="shared" si="0"/>
        <v>39</v>
      </c>
      <c r="B48" s="4" t="s">
        <v>104</v>
      </c>
      <c r="C48" s="4" t="s">
        <v>263</v>
      </c>
      <c r="D48" s="4" t="s">
        <v>105</v>
      </c>
      <c r="E48" s="3" t="s">
        <v>106</v>
      </c>
    </row>
    <row r="49" spans="1:5" s="1" customFormat="1" ht="24.95" customHeight="1">
      <c r="A49" s="3">
        <f t="shared" si="0"/>
        <v>40</v>
      </c>
      <c r="B49" s="4" t="s">
        <v>107</v>
      </c>
      <c r="C49" s="4" t="s">
        <v>108</v>
      </c>
      <c r="D49" s="4" t="s">
        <v>109</v>
      </c>
      <c r="E49" s="3" t="s">
        <v>110</v>
      </c>
    </row>
    <row r="50" spans="1:5" s="1" customFormat="1" ht="24.95" customHeight="1">
      <c r="A50" s="3">
        <v>41</v>
      </c>
      <c r="B50" s="4" t="s">
        <v>114</v>
      </c>
      <c r="C50" s="4" t="s">
        <v>27</v>
      </c>
      <c r="D50" s="4" t="s">
        <v>115</v>
      </c>
      <c r="E50" s="3" t="s">
        <v>116</v>
      </c>
    </row>
    <row r="51" spans="1:5" s="1" customFormat="1" ht="24.95" customHeight="1">
      <c r="A51" s="3">
        <f t="shared" si="0"/>
        <v>42</v>
      </c>
      <c r="B51" s="4" t="s">
        <v>117</v>
      </c>
      <c r="C51" s="4" t="s">
        <v>52</v>
      </c>
      <c r="D51" s="4" t="s">
        <v>32</v>
      </c>
      <c r="E51" s="3" t="s">
        <v>118</v>
      </c>
    </row>
    <row r="52" spans="1:5" s="1" customFormat="1" ht="24.95" customHeight="1">
      <c r="A52" s="3">
        <f t="shared" si="0"/>
        <v>43</v>
      </c>
      <c r="B52" s="4" t="s">
        <v>119</v>
      </c>
      <c r="C52" s="4" t="s">
        <v>52</v>
      </c>
      <c r="D52" s="4" t="s">
        <v>240</v>
      </c>
      <c r="E52" s="3" t="s">
        <v>120</v>
      </c>
    </row>
    <row r="53" spans="1:5" s="1" customFormat="1" ht="24.95" customHeight="1">
      <c r="A53" s="3">
        <f t="shared" si="0"/>
        <v>44</v>
      </c>
      <c r="B53" s="4" t="s">
        <v>121</v>
      </c>
      <c r="C53" s="4" t="s">
        <v>27</v>
      </c>
      <c r="D53" s="4" t="s">
        <v>122</v>
      </c>
      <c r="E53" s="3" t="s">
        <v>123</v>
      </c>
    </row>
    <row r="54" spans="1:5" s="1" customFormat="1" ht="24.95" customHeight="1">
      <c r="A54" s="3">
        <f t="shared" si="0"/>
        <v>45</v>
      </c>
      <c r="B54" s="4" t="s">
        <v>124</v>
      </c>
      <c r="C54" s="4" t="s">
        <v>125</v>
      </c>
      <c r="D54" s="4" t="s">
        <v>84</v>
      </c>
      <c r="E54" s="3" t="s">
        <v>126</v>
      </c>
    </row>
    <row r="55" spans="1:5" s="1" customFormat="1" ht="24.95" customHeight="1">
      <c r="A55" s="3">
        <f t="shared" si="0"/>
        <v>46</v>
      </c>
      <c r="B55" s="4" t="s">
        <v>127</v>
      </c>
      <c r="C55" s="4" t="s">
        <v>47</v>
      </c>
      <c r="D55" s="4" t="s">
        <v>128</v>
      </c>
      <c r="E55" s="3" t="s">
        <v>129</v>
      </c>
    </row>
    <row r="56" spans="1:5" s="1" customFormat="1" ht="24.95" customHeight="1">
      <c r="A56" s="3">
        <f t="shared" si="0"/>
        <v>47</v>
      </c>
      <c r="B56" s="4" t="s">
        <v>130</v>
      </c>
      <c r="C56" s="4" t="s">
        <v>108</v>
      </c>
      <c r="D56" s="4" t="s">
        <v>240</v>
      </c>
      <c r="E56" s="3" t="s">
        <v>131</v>
      </c>
    </row>
    <row r="57" spans="1:5" s="1" customFormat="1" ht="24.95" customHeight="1">
      <c r="A57" s="3">
        <f t="shared" si="0"/>
        <v>48</v>
      </c>
      <c r="B57" s="4" t="s">
        <v>132</v>
      </c>
      <c r="C57" s="4" t="s">
        <v>52</v>
      </c>
      <c r="D57" s="4" t="s">
        <v>133</v>
      </c>
      <c r="E57" s="3" t="s">
        <v>134</v>
      </c>
    </row>
    <row r="58" spans="1:5" s="1" customFormat="1" ht="24.95" customHeight="1">
      <c r="A58" s="3">
        <f t="shared" si="0"/>
        <v>49</v>
      </c>
      <c r="B58" s="4" t="s">
        <v>135</v>
      </c>
      <c r="C58" s="4" t="s">
        <v>136</v>
      </c>
      <c r="D58" s="4" t="s">
        <v>240</v>
      </c>
      <c r="E58" s="3" t="s">
        <v>137</v>
      </c>
    </row>
    <row r="59" spans="1:5" s="1" customFormat="1" ht="24.95" customHeight="1">
      <c r="A59" s="3">
        <f t="shared" si="0"/>
        <v>50</v>
      </c>
      <c r="B59" s="4" t="s">
        <v>138</v>
      </c>
      <c r="C59" s="4" t="s">
        <v>47</v>
      </c>
      <c r="D59" s="4" t="s">
        <v>247</v>
      </c>
      <c r="E59" s="3" t="s">
        <v>139</v>
      </c>
    </row>
    <row r="60" spans="1:5" s="1" customFormat="1" ht="24.95" customHeight="1">
      <c r="A60" s="3">
        <f t="shared" si="0"/>
        <v>51</v>
      </c>
      <c r="B60" s="4" t="s">
        <v>140</v>
      </c>
      <c r="C60" s="4" t="s">
        <v>263</v>
      </c>
      <c r="D60" s="4" t="s">
        <v>237</v>
      </c>
      <c r="E60" s="3" t="s">
        <v>141</v>
      </c>
    </row>
    <row r="61" spans="1:5" s="1" customFormat="1" ht="24.95" customHeight="1">
      <c r="A61" s="3">
        <f t="shared" si="0"/>
        <v>52</v>
      </c>
      <c r="B61" s="4" t="s">
        <v>142</v>
      </c>
      <c r="C61" s="4" t="s">
        <v>62</v>
      </c>
      <c r="D61" s="4" t="s">
        <v>240</v>
      </c>
      <c r="E61" s="3" t="s">
        <v>143</v>
      </c>
    </row>
    <row r="62" spans="1:5" s="1" customFormat="1" ht="24.95" customHeight="1">
      <c r="A62" s="3">
        <f t="shared" si="0"/>
        <v>53</v>
      </c>
      <c r="B62" s="4" t="s">
        <v>144</v>
      </c>
      <c r="C62" s="4" t="s">
        <v>62</v>
      </c>
      <c r="D62" s="4" t="s">
        <v>248</v>
      </c>
      <c r="E62" s="3" t="s">
        <v>145</v>
      </c>
    </row>
    <row r="63" spans="1:5" s="1" customFormat="1" ht="24.95" customHeight="1">
      <c r="A63" s="3">
        <f t="shared" si="0"/>
        <v>54</v>
      </c>
      <c r="B63" s="4" t="s">
        <v>146</v>
      </c>
      <c r="C63" s="4" t="s">
        <v>62</v>
      </c>
      <c r="D63" s="4" t="s">
        <v>32</v>
      </c>
      <c r="E63" s="3" t="s">
        <v>147</v>
      </c>
    </row>
    <row r="64" spans="1:5" s="1" customFormat="1" ht="24.95" customHeight="1">
      <c r="A64" s="3">
        <f t="shared" si="0"/>
        <v>55</v>
      </c>
      <c r="B64" s="4" t="s">
        <v>148</v>
      </c>
      <c r="C64" s="4" t="s">
        <v>52</v>
      </c>
      <c r="D64" s="4" t="s">
        <v>249</v>
      </c>
      <c r="E64" s="3" t="s">
        <v>149</v>
      </c>
    </row>
    <row r="65" spans="1:5" s="1" customFormat="1" ht="24.95" customHeight="1">
      <c r="A65" s="3">
        <f t="shared" si="0"/>
        <v>56</v>
      </c>
      <c r="B65" s="4" t="s">
        <v>150</v>
      </c>
      <c r="C65" s="4" t="s">
        <v>11</v>
      </c>
      <c r="D65" s="4" t="s">
        <v>240</v>
      </c>
      <c r="E65" s="3" t="s">
        <v>151</v>
      </c>
    </row>
    <row r="66" spans="1:5" s="1" customFormat="1" ht="24.95" customHeight="1">
      <c r="A66" s="3">
        <f t="shared" si="0"/>
        <v>57</v>
      </c>
      <c r="B66" s="4" t="s">
        <v>152</v>
      </c>
      <c r="C66" s="4" t="s">
        <v>27</v>
      </c>
      <c r="D66" s="4" t="s">
        <v>247</v>
      </c>
      <c r="E66" s="3" t="s">
        <v>153</v>
      </c>
    </row>
    <row r="67" spans="1:5" s="1" customFormat="1" ht="24.95" customHeight="1">
      <c r="A67" s="3">
        <f t="shared" si="0"/>
        <v>58</v>
      </c>
      <c r="B67" s="4" t="s">
        <v>154</v>
      </c>
      <c r="C67" s="4" t="s">
        <v>108</v>
      </c>
      <c r="D67" s="4" t="s">
        <v>248</v>
      </c>
      <c r="E67" s="3" t="s">
        <v>155</v>
      </c>
    </row>
    <row r="68" spans="1:5" s="1" customFormat="1" ht="24.95" customHeight="1">
      <c r="A68" s="3">
        <f t="shared" si="0"/>
        <v>59</v>
      </c>
      <c r="B68" s="4" t="s">
        <v>156</v>
      </c>
      <c r="C68" s="4" t="s">
        <v>27</v>
      </c>
      <c r="D68" s="4" t="s">
        <v>157</v>
      </c>
      <c r="E68" s="3" t="s">
        <v>158</v>
      </c>
    </row>
    <row r="69" spans="1:5" s="1" customFormat="1" ht="24.95" customHeight="1">
      <c r="A69" s="3">
        <f t="shared" si="0"/>
        <v>60</v>
      </c>
      <c r="B69" s="4" t="s">
        <v>159</v>
      </c>
      <c r="C69" s="4" t="s">
        <v>52</v>
      </c>
      <c r="D69" s="4" t="s">
        <v>32</v>
      </c>
      <c r="E69" s="3" t="s">
        <v>160</v>
      </c>
    </row>
    <row r="70" spans="1:5" s="1" customFormat="1" ht="24.95" customHeight="1">
      <c r="A70" s="3">
        <f t="shared" si="0"/>
        <v>61</v>
      </c>
      <c r="B70" s="4" t="s">
        <v>161</v>
      </c>
      <c r="C70" s="4" t="s">
        <v>108</v>
      </c>
      <c r="D70" s="4" t="s">
        <v>250</v>
      </c>
      <c r="E70" s="3" t="s">
        <v>162</v>
      </c>
    </row>
    <row r="71" spans="1:5" s="1" customFormat="1" ht="24.95" customHeight="1">
      <c r="A71" s="3">
        <f t="shared" si="0"/>
        <v>62</v>
      </c>
      <c r="B71" s="4" t="s">
        <v>163</v>
      </c>
      <c r="C71" s="4" t="s">
        <v>263</v>
      </c>
      <c r="D71" s="4" t="s">
        <v>243</v>
      </c>
      <c r="E71" s="3" t="s">
        <v>164</v>
      </c>
    </row>
    <row r="72" spans="1:5" s="1" customFormat="1" ht="24.95" customHeight="1">
      <c r="A72" s="3">
        <f t="shared" ref="A72:A93" si="1">SUM(A71)+1</f>
        <v>63</v>
      </c>
      <c r="B72" s="4" t="s">
        <v>165</v>
      </c>
      <c r="C72" s="4" t="s">
        <v>62</v>
      </c>
      <c r="D72" s="4" t="s">
        <v>240</v>
      </c>
      <c r="E72" s="3" t="s">
        <v>166</v>
      </c>
    </row>
    <row r="73" spans="1:5" s="1" customFormat="1" ht="24.95" customHeight="1">
      <c r="A73" s="3">
        <f t="shared" si="1"/>
        <v>64</v>
      </c>
      <c r="B73" s="4" t="s">
        <v>167</v>
      </c>
      <c r="C73" s="4" t="s">
        <v>62</v>
      </c>
      <c r="D73" s="4" t="s">
        <v>168</v>
      </c>
      <c r="E73" s="3" t="s">
        <v>169</v>
      </c>
    </row>
    <row r="74" spans="1:5" s="1" customFormat="1" ht="24.95" customHeight="1">
      <c r="A74" s="3">
        <f t="shared" si="1"/>
        <v>65</v>
      </c>
      <c r="B74" s="4" t="s">
        <v>170</v>
      </c>
      <c r="C74" s="4" t="s">
        <v>47</v>
      </c>
      <c r="D74" s="4" t="s">
        <v>133</v>
      </c>
      <c r="E74" s="3" t="s">
        <v>171</v>
      </c>
    </row>
    <row r="75" spans="1:5" s="1" customFormat="1" ht="24.95" customHeight="1">
      <c r="A75" s="3">
        <f t="shared" si="1"/>
        <v>66</v>
      </c>
      <c r="B75" s="4" t="s">
        <v>172</v>
      </c>
      <c r="C75" s="4" t="s">
        <v>11</v>
      </c>
      <c r="D75" s="4" t="s">
        <v>247</v>
      </c>
      <c r="E75" s="3" t="s">
        <v>173</v>
      </c>
    </row>
    <row r="76" spans="1:5" s="1" customFormat="1" ht="24.95" customHeight="1">
      <c r="A76" s="3">
        <f t="shared" si="1"/>
        <v>67</v>
      </c>
      <c r="B76" s="4" t="s">
        <v>174</v>
      </c>
      <c r="C76" s="4" t="s">
        <v>52</v>
      </c>
      <c r="D76" s="4" t="s">
        <v>236</v>
      </c>
      <c r="E76" s="3" t="s">
        <v>175</v>
      </c>
    </row>
    <row r="77" spans="1:5" s="1" customFormat="1" ht="24.95" customHeight="1">
      <c r="A77" s="3">
        <f t="shared" si="1"/>
        <v>68</v>
      </c>
      <c r="B77" s="4" t="s">
        <v>176</v>
      </c>
      <c r="C77" s="4" t="s">
        <v>62</v>
      </c>
      <c r="D77" s="4" t="s">
        <v>244</v>
      </c>
      <c r="E77" s="3" t="s">
        <v>177</v>
      </c>
    </row>
    <row r="78" spans="1:5" s="1" customFormat="1" ht="24.95" customHeight="1">
      <c r="A78" s="3">
        <f t="shared" si="1"/>
        <v>69</v>
      </c>
      <c r="B78" s="4" t="s">
        <v>178</v>
      </c>
      <c r="C78" s="4" t="s">
        <v>11</v>
      </c>
      <c r="D78" s="4" t="s">
        <v>243</v>
      </c>
      <c r="E78" s="3" t="s">
        <v>179</v>
      </c>
    </row>
    <row r="79" spans="1:5" s="1" customFormat="1" ht="24.95" customHeight="1">
      <c r="A79" s="3">
        <f t="shared" si="1"/>
        <v>70</v>
      </c>
      <c r="B79" s="4" t="s">
        <v>180</v>
      </c>
      <c r="C79" s="4" t="s">
        <v>125</v>
      </c>
      <c r="D79" s="4" t="s">
        <v>250</v>
      </c>
      <c r="E79" s="3" t="s">
        <v>181</v>
      </c>
    </row>
    <row r="80" spans="1:5" s="1" customFormat="1" ht="24.95" customHeight="1">
      <c r="A80" s="3">
        <v>71</v>
      </c>
      <c r="B80" s="4" t="s">
        <v>184</v>
      </c>
      <c r="C80" s="4" t="s">
        <v>52</v>
      </c>
      <c r="D80" s="4" t="s">
        <v>234</v>
      </c>
      <c r="E80" s="3" t="s">
        <v>185</v>
      </c>
    </row>
    <row r="81" spans="1:5" s="1" customFormat="1" ht="24.95" customHeight="1">
      <c r="A81" s="3">
        <f t="shared" si="1"/>
        <v>72</v>
      </c>
      <c r="B81" s="4" t="s">
        <v>186</v>
      </c>
      <c r="C81" s="4" t="s">
        <v>108</v>
      </c>
      <c r="D81" s="4" t="s">
        <v>187</v>
      </c>
      <c r="E81" s="3" t="s">
        <v>188</v>
      </c>
    </row>
    <row r="82" spans="1:5" s="1" customFormat="1" ht="24.95" customHeight="1">
      <c r="A82" s="3">
        <f t="shared" si="1"/>
        <v>73</v>
      </c>
      <c r="B82" s="4" t="s">
        <v>189</v>
      </c>
      <c r="C82" s="4" t="s">
        <v>27</v>
      </c>
      <c r="D82" s="4" t="s">
        <v>237</v>
      </c>
      <c r="E82" s="3" t="s">
        <v>190</v>
      </c>
    </row>
    <row r="83" spans="1:5" s="1" customFormat="1" ht="24.95" customHeight="1">
      <c r="A83" s="3">
        <v>75</v>
      </c>
      <c r="B83" s="4" t="s">
        <v>198</v>
      </c>
      <c r="C83" s="4" t="s">
        <v>108</v>
      </c>
      <c r="D83" s="4" t="s">
        <v>199</v>
      </c>
      <c r="E83" s="3" t="s">
        <v>201</v>
      </c>
    </row>
    <row r="84" spans="1:5" s="1" customFormat="1" ht="24.95" customHeight="1">
      <c r="A84" s="3">
        <f t="shared" si="1"/>
        <v>76</v>
      </c>
      <c r="B84" s="4" t="s">
        <v>202</v>
      </c>
      <c r="C84" s="4" t="s">
        <v>11</v>
      </c>
      <c r="D84" s="4" t="s">
        <v>32</v>
      </c>
      <c r="E84" s="3" t="s">
        <v>203</v>
      </c>
    </row>
    <row r="85" spans="1:5" s="1" customFormat="1" ht="24.95" customHeight="1">
      <c r="A85" s="3">
        <f t="shared" si="1"/>
        <v>77</v>
      </c>
      <c r="B85" s="4" t="s">
        <v>204</v>
      </c>
      <c r="C85" s="4" t="s">
        <v>47</v>
      </c>
      <c r="D85" s="4" t="s">
        <v>240</v>
      </c>
      <c r="E85" s="3" t="s">
        <v>205</v>
      </c>
    </row>
    <row r="86" spans="1:5" s="1" customFormat="1" ht="24.95" customHeight="1">
      <c r="A86" s="3">
        <v>78</v>
      </c>
      <c r="B86" s="4" t="s">
        <v>208</v>
      </c>
      <c r="C86" s="4" t="s">
        <v>108</v>
      </c>
      <c r="D86" s="4" t="s">
        <v>237</v>
      </c>
      <c r="E86" s="3" t="s">
        <v>209</v>
      </c>
    </row>
    <row r="87" spans="1:5" s="1" customFormat="1" ht="24.95" customHeight="1">
      <c r="A87" s="3">
        <f t="shared" si="1"/>
        <v>79</v>
      </c>
      <c r="B87" s="4" t="s">
        <v>210</v>
      </c>
      <c r="C87" s="4" t="s">
        <v>27</v>
      </c>
      <c r="D87" s="4" t="s">
        <v>240</v>
      </c>
      <c r="E87" s="3" t="s">
        <v>211</v>
      </c>
    </row>
    <row r="88" spans="1:5" s="1" customFormat="1" ht="24.95" customHeight="1">
      <c r="A88" s="3">
        <v>80</v>
      </c>
      <c r="B88" s="4" t="s">
        <v>215</v>
      </c>
      <c r="C88" s="4" t="s">
        <v>216</v>
      </c>
      <c r="D88" s="4" t="s">
        <v>240</v>
      </c>
      <c r="E88" s="3" t="s">
        <v>217</v>
      </c>
    </row>
    <row r="89" spans="1:5" s="1" customFormat="1" ht="24.95" customHeight="1">
      <c r="A89" s="3">
        <f t="shared" si="1"/>
        <v>81</v>
      </c>
      <c r="B89" s="4" t="s">
        <v>218</v>
      </c>
      <c r="C89" s="4" t="s">
        <v>27</v>
      </c>
      <c r="D89" s="4" t="s">
        <v>251</v>
      </c>
      <c r="E89" s="3" t="s">
        <v>219</v>
      </c>
    </row>
    <row r="90" spans="1:5" s="1" customFormat="1" ht="24.95" customHeight="1">
      <c r="A90" s="3">
        <f t="shared" si="1"/>
        <v>82</v>
      </c>
      <c r="B90" s="4" t="s">
        <v>220</v>
      </c>
      <c r="C90" s="4" t="s">
        <v>62</v>
      </c>
      <c r="D90" s="4" t="s">
        <v>251</v>
      </c>
      <c r="E90" s="3" t="s">
        <v>221</v>
      </c>
    </row>
    <row r="91" spans="1:5" s="1" customFormat="1" ht="24.95" customHeight="1">
      <c r="A91" s="3">
        <f t="shared" si="1"/>
        <v>83</v>
      </c>
      <c r="B91" s="4" t="s">
        <v>222</v>
      </c>
      <c r="C91" s="4" t="s">
        <v>223</v>
      </c>
      <c r="D91" s="4" t="s">
        <v>251</v>
      </c>
      <c r="E91" s="3" t="s">
        <v>224</v>
      </c>
    </row>
    <row r="92" spans="1:5" s="1" customFormat="1" ht="24.95" customHeight="1">
      <c r="A92" s="3">
        <v>84</v>
      </c>
      <c r="B92" s="4" t="s">
        <v>227</v>
      </c>
      <c r="C92" s="4" t="s">
        <v>52</v>
      </c>
      <c r="D92" s="4" t="s">
        <v>248</v>
      </c>
      <c r="E92" s="3" t="s">
        <v>228</v>
      </c>
    </row>
    <row r="93" spans="1:5" s="1" customFormat="1" ht="24.95" customHeight="1">
      <c r="A93" s="3">
        <f t="shared" si="1"/>
        <v>85</v>
      </c>
      <c r="B93" s="4" t="s">
        <v>229</v>
      </c>
      <c r="C93" s="4" t="s">
        <v>108</v>
      </c>
      <c r="D93" s="4" t="s">
        <v>240</v>
      </c>
      <c r="E93" s="3" t="s">
        <v>230</v>
      </c>
    </row>
    <row r="94" spans="1:5">
      <c r="A94" s="8" t="s">
        <v>258</v>
      </c>
    </row>
    <row r="96" spans="1:5">
      <c r="A96" s="6">
        <v>1</v>
      </c>
      <c r="B96" s="5" t="s">
        <v>54</v>
      </c>
      <c r="C96" s="4" t="s">
        <v>55</v>
      </c>
      <c r="D96" s="4" t="s">
        <v>242</v>
      </c>
      <c r="E96" s="3" t="s">
        <v>56</v>
      </c>
    </row>
    <row r="97" spans="1:5">
      <c r="A97" s="3">
        <f>SUM(A96)+1</f>
        <v>2</v>
      </c>
      <c r="B97" s="5" t="s">
        <v>70</v>
      </c>
      <c r="C97" s="4">
        <v>86</v>
      </c>
      <c r="D97" s="4" t="s">
        <v>235</v>
      </c>
      <c r="E97" s="3" t="s">
        <v>71</v>
      </c>
    </row>
    <row r="98" spans="1:5">
      <c r="A98" s="3">
        <f>SUM(A97)+1</f>
        <v>3</v>
      </c>
      <c r="B98" s="5" t="s">
        <v>97</v>
      </c>
      <c r="C98" s="4">
        <v>76</v>
      </c>
      <c r="D98" s="4" t="s">
        <v>245</v>
      </c>
      <c r="E98" s="3" t="s">
        <v>98</v>
      </c>
    </row>
    <row r="99" spans="1:5">
      <c r="A99" s="3">
        <f>SUM(A98)+1</f>
        <v>4</v>
      </c>
      <c r="B99" s="5" t="s">
        <v>111</v>
      </c>
      <c r="C99" s="4">
        <v>88</v>
      </c>
      <c r="D99" s="4" t="s">
        <v>112</v>
      </c>
      <c r="E99" s="3" t="s">
        <v>113</v>
      </c>
    </row>
    <row r="100" spans="1:5">
      <c r="A100" s="3">
        <f t="shared" ref="A100:A107" si="2">SUM(A99)+1</f>
        <v>5</v>
      </c>
      <c r="B100" s="5" t="s">
        <v>182</v>
      </c>
      <c r="C100" s="4">
        <v>87</v>
      </c>
      <c r="D100" s="4" t="s">
        <v>245</v>
      </c>
      <c r="E100" s="3" t="s">
        <v>183</v>
      </c>
    </row>
    <row r="101" spans="1:5">
      <c r="A101" s="3">
        <f t="shared" si="2"/>
        <v>6</v>
      </c>
      <c r="B101" s="5" t="s">
        <v>191</v>
      </c>
      <c r="C101" s="4" t="s">
        <v>55</v>
      </c>
      <c r="D101" s="4" t="s">
        <v>237</v>
      </c>
      <c r="E101" s="3" t="s">
        <v>192</v>
      </c>
    </row>
    <row r="102" spans="1:5">
      <c r="A102" s="3">
        <f t="shared" si="2"/>
        <v>7</v>
      </c>
      <c r="B102" s="5" t="s">
        <v>193</v>
      </c>
      <c r="C102" s="4" t="s">
        <v>194</v>
      </c>
      <c r="D102" s="4" t="s">
        <v>240</v>
      </c>
      <c r="E102" s="3" t="s">
        <v>195</v>
      </c>
    </row>
    <row r="103" spans="1:5">
      <c r="A103" s="3">
        <f t="shared" si="2"/>
        <v>8</v>
      </c>
      <c r="B103" s="5" t="s">
        <v>196</v>
      </c>
      <c r="C103" s="4" t="s">
        <v>265</v>
      </c>
      <c r="D103" s="4" t="s">
        <v>197</v>
      </c>
      <c r="E103" s="3" t="s">
        <v>200</v>
      </c>
    </row>
    <row r="104" spans="1:5">
      <c r="A104" s="3">
        <f t="shared" si="2"/>
        <v>9</v>
      </c>
      <c r="B104" s="5" t="s">
        <v>206</v>
      </c>
      <c r="C104" s="4" t="s">
        <v>55</v>
      </c>
      <c r="D104" s="4" t="s">
        <v>251</v>
      </c>
      <c r="E104" s="3" t="s">
        <v>207</v>
      </c>
    </row>
    <row r="105" spans="1:5">
      <c r="A105" s="3">
        <f t="shared" si="2"/>
        <v>10</v>
      </c>
      <c r="B105" s="5" t="s">
        <v>212</v>
      </c>
      <c r="C105" s="4" t="s">
        <v>213</v>
      </c>
      <c r="D105" s="4" t="s">
        <v>243</v>
      </c>
      <c r="E105" s="3" t="s">
        <v>214</v>
      </c>
    </row>
    <row r="106" spans="1:5">
      <c r="A106" s="3">
        <f t="shared" si="2"/>
        <v>11</v>
      </c>
      <c r="B106" s="5" t="s">
        <v>225</v>
      </c>
      <c r="C106" s="4" t="s">
        <v>194</v>
      </c>
      <c r="D106" s="4" t="s">
        <v>243</v>
      </c>
      <c r="E106" s="3" t="s">
        <v>226</v>
      </c>
    </row>
    <row r="107" spans="1:5">
      <c r="A107" s="3">
        <f t="shared" si="2"/>
        <v>12</v>
      </c>
      <c r="B107" s="5" t="s">
        <v>231</v>
      </c>
      <c r="C107" s="4" t="s">
        <v>194</v>
      </c>
      <c r="D107" s="4" t="s">
        <v>240</v>
      </c>
      <c r="E107" s="3" t="s">
        <v>232</v>
      </c>
    </row>
    <row r="109" spans="1:5">
      <c r="D109" s="7" t="s">
        <v>259</v>
      </c>
    </row>
    <row r="110" spans="1:5">
      <c r="D110" s="8" t="s">
        <v>260</v>
      </c>
    </row>
  </sheetData>
  <mergeCells count="2">
    <mergeCell ref="A1:E1"/>
    <mergeCell ref="A2:E2"/>
  </mergeCells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Gennaro GI. IELPO</dc:creator>
  <cp:lastModifiedBy>Utente Principale</cp:lastModifiedBy>
  <cp:lastPrinted>2012-08-20T08:00:25Z</cp:lastPrinted>
  <dcterms:created xsi:type="dcterms:W3CDTF">2012-08-13T08:56:13Z</dcterms:created>
  <dcterms:modified xsi:type="dcterms:W3CDTF">2012-08-22T10:49:04Z</dcterms:modified>
</cp:coreProperties>
</file>